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0"/>
  </bookViews>
  <sheets>
    <sheet name="Цюр 108-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<sst xmlns="http://schemas.openxmlformats.org/spreadsheetml/2006/main" count="35" uniqueCount="35">
  <si>
    <t>По жилому дому:</t>
  </si>
  <si>
    <t>Цюрупы ,108/1</t>
  </si>
  <si>
    <t>Статьи расходов</t>
  </si>
  <si>
    <t>1 полугодие</t>
  </si>
  <si>
    <t>2 полугодие</t>
  </si>
  <si>
    <t>Итого 2014 год</t>
  </si>
  <si>
    <t>Сальдо за 2013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</si>
  <si>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</si>
  <si>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</si>
  <si>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Очистка кровли, козырьков от снега</t>
  </si>
  <si>
    <t>Общестроительные работы: ремонт, окраска наружных и внутренник стен, козырьков, крылец, цоколей</t>
  </si>
  <si>
    <t>Кровельные работы</t>
  </si>
  <si>
    <t>Мероприятия по подготовке жилого дома к эксплуатации в зимний период</t>
  </si>
  <si>
    <t>Сантехнические работы: ремонт и замена отдельных участков труб, запорной арматуры, врезки в сеть</t>
  </si>
  <si>
    <t>Электромонтажные работы: ремонт оборудования, приборов, устройств, проводки, изоляции</t>
  </si>
  <si>
    <t>Внешнее благоустройство</t>
  </si>
  <si>
    <t>Диагностирование внутридомовых газовых сетей</t>
  </si>
  <si>
    <t>Обслуживание теплосчетчиков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</si>
  <si>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</si>
  <si>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</si>
  <si>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</si>
  <si>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</si>
  <si>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 xml:space="preserve"> 2.2. Услуги жилищных предприятий:</t>
  </si>
  <si>
    <t>Расходы по уборке придомовой территории</t>
  </si>
  <si>
    <t xml:space="preserve">Вывоз КГМ, снега 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</si>
  <si>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</si>
  <si>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</si>
  <si>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</si>
  <si>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 xml:space="preserve">Прочие расходы </t>
  </si>
  <si>
    <t xml:space="preserve">Итого 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</si>
  <si>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</si>
  <si>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</si>
  <si>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Общая площадь, кв.м.</t>
  </si>
  <si>
    <t>Расшифровка</t>
  </si>
  <si>
    <t xml:space="preserve"> платы за содержании и ремонт общедомового имущества на 2014 год                                                                         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</si>
</sst>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  <numFmt numFmtId="206" formatCode="#,##0.0000"/>
    <numFmt numFmtId="207" formatCode="#,##0.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4" fontId="14" fillId="0" borderId="0" xfId="102" applyNumberFormat="1" applyFont="1" applyFill="1" applyAlignment="1">
      <alignment horizontal="center" vertical="top" wrapText="1"/>
      <protection/>
    </xf>
    <xf numFmtId="4" fontId="14" fillId="0" borderId="0" xfId="101" applyNumberFormat="1" applyFont="1">
      <alignment/>
      <protection/>
    </xf>
    <xf numFmtId="0" fontId="14" fillId="0" borderId="0" xfId="101" applyFont="1">
      <alignment/>
      <protection/>
    </xf>
    <xf numFmtId="4" fontId="0" fillId="0" borderId="0" xfId="103" applyNumberFormat="1" applyFont="1" applyFill="1" applyAlignment="1">
      <alignment horizontal="center" wrapText="1"/>
      <protection/>
    </xf>
    <xf numFmtId="4" fontId="14" fillId="0" borderId="0" xfId="101" applyNumberFormat="1" applyFont="1" applyFill="1" applyAlignment="1">
      <alignment vertical="top" wrapText="1"/>
      <protection/>
    </xf>
    <xf numFmtId="4" fontId="14" fillId="0" borderId="0" xfId="101" applyNumberFormat="1" applyFont="1" applyFill="1" applyAlignment="1">
      <alignment horizontal="center"/>
      <protection/>
    </xf>
    <xf numFmtId="4" fontId="21" fillId="0" borderId="0" xfId="101" applyNumberFormat="1" applyFont="1" applyFill="1" applyBorder="1" applyAlignment="1">
      <alignment horizontal="center" vertical="center" wrapText="1"/>
      <protection/>
    </xf>
    <xf numFmtId="4" fontId="23" fillId="0" borderId="10" xfId="101" applyNumberFormat="1" applyFont="1" applyFill="1" applyBorder="1" applyAlignment="1">
      <alignment horizontal="center" vertical="top"/>
      <protection/>
    </xf>
    <xf numFmtId="4" fontId="14" fillId="0" borderId="10" xfId="101" applyNumberFormat="1" applyFont="1" applyFill="1" applyBorder="1" applyAlignment="1">
      <alignment horizontal="center"/>
      <protection/>
    </xf>
    <xf numFmtId="4" fontId="21" fillId="0" borderId="10" xfId="101" applyNumberFormat="1" applyFont="1" applyFill="1" applyBorder="1" applyAlignment="1">
      <alignment vertical="top"/>
      <protection/>
    </xf>
    <xf numFmtId="4" fontId="21" fillId="0" borderId="10" xfId="101" applyNumberFormat="1" applyFont="1" applyFill="1" applyBorder="1" applyAlignment="1">
      <alignment horizontal="left" vertical="top" wrapText="1"/>
      <protection/>
    </xf>
    <xf numFmtId="4" fontId="14" fillId="0" borderId="10" xfId="101" applyNumberFormat="1" applyFont="1" applyFill="1" applyBorder="1" applyAlignment="1">
      <alignment horizontal="left" vertical="top" wrapText="1"/>
      <protection/>
    </xf>
    <xf numFmtId="4" fontId="24" fillId="0" borderId="11" xfId="0" applyNumberFormat="1" applyFont="1" applyFill="1" applyBorder="1" applyAlignment="1">
      <alignment vertical="top" wrapText="1"/>
    </xf>
    <xf numFmtId="4" fontId="14" fillId="0" borderId="11" xfId="0" applyNumberFormat="1" applyFont="1" applyFill="1" applyBorder="1" applyAlignment="1">
      <alignment wrapText="1"/>
    </xf>
    <xf numFmtId="4" fontId="21" fillId="0" borderId="10" xfId="0" applyNumberFormat="1" applyFont="1" applyFill="1" applyBorder="1" applyAlignment="1">
      <alignment wrapText="1"/>
    </xf>
    <xf numFmtId="4" fontId="21" fillId="0" borderId="10" xfId="0" applyNumberFormat="1" applyFont="1" applyFill="1" applyBorder="1" applyAlignment="1">
      <alignment/>
    </xf>
    <xf numFmtId="4" fontId="25" fillId="0" borderId="10" xfId="101" applyNumberFormat="1" applyFont="1" applyFill="1" applyBorder="1" applyAlignment="1">
      <alignment horizontal="left" vertical="top"/>
      <protection/>
    </xf>
    <xf numFmtId="4" fontId="14" fillId="0" borderId="10" xfId="101" applyNumberFormat="1" applyFont="1" applyFill="1" applyBorder="1" applyAlignment="1">
      <alignment vertical="top"/>
      <protection/>
    </xf>
    <xf numFmtId="4" fontId="14" fillId="0" borderId="10" xfId="101" applyNumberFormat="1" applyFont="1" applyFill="1" applyBorder="1" applyAlignment="1">
      <alignment vertical="top" wrapText="1"/>
      <protection/>
    </xf>
    <xf numFmtId="4" fontId="21" fillId="0" borderId="10" xfId="101" applyNumberFormat="1" applyFont="1" applyFill="1" applyBorder="1">
      <alignment/>
      <protection/>
    </xf>
    <xf numFmtId="4" fontId="26" fillId="0" borderId="11" xfId="63" applyNumberFormat="1" applyFont="1" applyFill="1" applyBorder="1">
      <alignment/>
      <protection/>
    </xf>
    <xf numFmtId="3" fontId="14" fillId="0" borderId="0" xfId="101" applyNumberFormat="1" applyFont="1">
      <alignment/>
      <protection/>
    </xf>
    <xf numFmtId="4" fontId="26" fillId="0" borderId="10" xfId="102" applyNumberFormat="1" applyFont="1" applyFill="1" applyBorder="1" applyAlignment="1">
      <alignment vertical="top"/>
      <protection/>
    </xf>
    <xf numFmtId="164" fontId="27" fillId="0" borderId="0" xfId="102" applyNumberFormat="1" applyFont="1" applyFill="1" applyBorder="1" applyAlignment="1">
      <alignment horizontal="center"/>
      <protection/>
    </xf>
    <xf numFmtId="4" fontId="0" fillId="0" borderId="11" xfId="103" applyNumberFormat="1" applyFont="1" applyFill="1" applyBorder="1">
      <alignment/>
      <protection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4" fontId="28" fillId="0" borderId="10" xfId="101" applyNumberFormat="1" applyFont="1" applyFill="1" applyBorder="1" applyAlignment="1">
      <alignment horizontal="center"/>
      <protection/>
    </xf>
    <xf numFmtId="4" fontId="29" fillId="0" borderId="10" xfId="101" applyNumberFormat="1" applyFont="1" applyFill="1" applyBorder="1" applyAlignment="1">
      <alignment horizontal="center"/>
      <protection/>
    </xf>
    <xf numFmtId="4" fontId="30" fillId="0" borderId="10" xfId="101" applyNumberFormat="1" applyFont="1" applyFill="1" applyBorder="1" applyAlignment="1">
      <alignment horizontal="center"/>
      <protection/>
    </xf>
    <xf numFmtId="4" fontId="22" fillId="0" borderId="12" xfId="101" applyNumberFormat="1" applyFont="1" applyFill="1" applyBorder="1" applyAlignment="1">
      <alignment horizontal="center" vertical="center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>
    <tabColor indexed="11"/>
    <pageSetUpPr fitToPage="1"/>
  </sheetPr>
  <dimension ref="A1:E35"/>
  <sheetViews>
    <sheetView tabSelected="1" workbookViewId="0" topLeftCell="A13">
      <selection activeCell="F25" sqref="F25"/>
    </sheetView>
  </sheetViews>
  <sheetFormatPr defaultColWidth="9.00390625" defaultRowHeight="12.75"/>
  <cols>
    <col min="1" max="1" width="62.25390625" style="32" customWidth="1"/>
    <col min="2" max="2" width="13.25390625" style="33" customWidth="1"/>
    <col min="3" max="3" width="13.125" style="3" customWidth="1"/>
    <col min="4" max="4" width="13.75390625" style="3" customWidth="1"/>
    <col min="5" max="16384" width="9.125" style="3" customWidth="1"/>
  </cols>
  <sheetData>
    <row r="1" spans="1:4" ht="12.75">
      <c r="A1" s="1" t="s">
        <v>33</v>
      </c>
      <c r="B1" s="1"/>
      <c r="C1" s="2"/>
      <c r="D1" s="2"/>
    </row>
    <row r="2" spans="1:4" ht="25.5" customHeight="1">
      <c r="A2" s="4" t="s">
        <v>34</v>
      </c>
      <c r="B2" s="4"/>
      <c r="C2" s="2"/>
      <c r="D2" s="2"/>
    </row>
    <row r="3" spans="1:4" ht="12.75">
      <c r="A3" s="5"/>
      <c r="B3" s="6"/>
      <c r="C3" s="2"/>
      <c r="D3" s="2"/>
    </row>
    <row r="4" spans="1:4" ht="33" customHeight="1">
      <c r="A4" s="7" t="s">
        <v>0</v>
      </c>
      <c r="B4" s="37" t="s">
        <v>1</v>
      </c>
      <c r="C4" s="37"/>
      <c r="D4" s="37"/>
    </row>
    <row r="5" spans="1:4" ht="12.75">
      <c r="A5" s="8" t="s">
        <v>2</v>
      </c>
      <c r="B5" s="9" t="s">
        <v>3</v>
      </c>
      <c r="C5" s="9" t="s">
        <v>4</v>
      </c>
      <c r="D5" s="9" t="s">
        <v>5</v>
      </c>
    </row>
    <row r="6" spans="1:4" ht="12.75">
      <c r="A6" s="10" t="s">
        <v>6</v>
      </c>
      <c r="B6" s="9">
        <v>4.301526910092663</v>
      </c>
      <c r="C6" s="9">
        <v>4.301526910092672</v>
      </c>
      <c r="D6" s="9">
        <v>8.603053820185336</v>
      </c>
    </row>
    <row r="7" spans="1:4" ht="38.25">
      <c r="A7" s="11" t="s">
        <v>7</v>
      </c>
      <c r="B7" s="34">
        <v>7.918347948049841</v>
      </c>
      <c r="C7" s="34">
        <f>B7</f>
        <v>7.918347948049841</v>
      </c>
      <c r="D7" s="34">
        <v>16.044629011227023</v>
      </c>
    </row>
    <row r="8" spans="1:4" ht="38.25">
      <c r="A8" s="12" t="s">
        <v>8</v>
      </c>
      <c r="B8" s="35">
        <v>0.9136305977114109</v>
      </c>
      <c r="C8" s="35">
        <f aca="true" t="shared" si="0" ref="C8:C32">B8</f>
        <v>0.9136305977114109</v>
      </c>
      <c r="D8" s="35">
        <v>1.8756836171015263</v>
      </c>
    </row>
    <row r="9" spans="1:4" ht="12.75" customHeight="1">
      <c r="A9" s="13" t="s">
        <v>9</v>
      </c>
      <c r="B9" s="35">
        <v>0.528699732682242</v>
      </c>
      <c r="C9" s="35">
        <f t="shared" si="0"/>
        <v>0.528699732682242</v>
      </c>
      <c r="D9" s="35">
        <v>1.0854205511966428</v>
      </c>
    </row>
    <row r="10" spans="1:4" ht="24">
      <c r="A10" s="13" t="s">
        <v>10</v>
      </c>
      <c r="B10" s="35">
        <v>0.6202570936218947</v>
      </c>
      <c r="C10" s="35">
        <f t="shared" si="0"/>
        <v>0.6202570936218947</v>
      </c>
      <c r="D10" s="35">
        <v>1.27338781320575</v>
      </c>
    </row>
    <row r="11" spans="1:4" ht="12.75">
      <c r="A11" s="13" t="s">
        <v>11</v>
      </c>
      <c r="B11" s="35">
        <v>0.47736784082030204</v>
      </c>
      <c r="C11" s="35">
        <f t="shared" si="0"/>
        <v>0.47736784082030204</v>
      </c>
      <c r="D11" s="35">
        <v>0.9800361772040801</v>
      </c>
    </row>
    <row r="12" spans="1:4" ht="24">
      <c r="A12" s="13" t="s">
        <v>12</v>
      </c>
      <c r="B12" s="35">
        <v>1.2957256312279912</v>
      </c>
      <c r="C12" s="35">
        <f t="shared" si="0"/>
        <v>1.2957256312279912</v>
      </c>
      <c r="D12" s="35">
        <v>2.6601247209110657</v>
      </c>
    </row>
    <row r="13" spans="1:4" ht="27" customHeight="1">
      <c r="A13" s="14" t="s">
        <v>13</v>
      </c>
      <c r="B13" s="35">
        <v>2.074302411456828</v>
      </c>
      <c r="C13" s="35">
        <f t="shared" si="0"/>
        <v>2.074302411456828</v>
      </c>
      <c r="D13" s="35">
        <v>4.287976966466514</v>
      </c>
    </row>
    <row r="14" spans="1:4" ht="25.5" customHeight="1">
      <c r="A14" s="13" t="s">
        <v>14</v>
      </c>
      <c r="B14" s="35">
        <v>0.30825546671804255</v>
      </c>
      <c r="C14" s="35">
        <f t="shared" si="0"/>
        <v>0.30825546671804255</v>
      </c>
      <c r="D14" s="35">
        <v>0.6328484731721413</v>
      </c>
    </row>
    <row r="15" spans="1:4" ht="14.25" customHeight="1">
      <c r="A15" s="13" t="s">
        <v>15</v>
      </c>
      <c r="B15" s="35">
        <v>0.2707938648599471</v>
      </c>
      <c r="C15" s="35">
        <f t="shared" si="0"/>
        <v>0.2707938648599471</v>
      </c>
      <c r="D15" s="35">
        <v>0.3793351100835929</v>
      </c>
    </row>
    <row r="16" spans="1:4" ht="12.75">
      <c r="A16" s="15" t="s">
        <v>16</v>
      </c>
      <c r="B16" s="34">
        <v>1.218181720878956</v>
      </c>
      <c r="C16" s="34">
        <f t="shared" si="0"/>
        <v>1.218181720878956</v>
      </c>
      <c r="D16" s="34">
        <v>2.436363441757912</v>
      </c>
    </row>
    <row r="17" spans="1:4" ht="12.75">
      <c r="A17" s="16" t="s">
        <v>17</v>
      </c>
      <c r="B17" s="34">
        <v>0.21113358807222596</v>
      </c>
      <c r="C17" s="34">
        <f t="shared" si="0"/>
        <v>0.21113358807222596</v>
      </c>
      <c r="D17" s="34">
        <v>0.43345214012779754</v>
      </c>
    </row>
    <row r="18" spans="1:4" ht="25.5">
      <c r="A18" s="11" t="s">
        <v>18</v>
      </c>
      <c r="B18" s="34">
        <v>3.230820937036217</v>
      </c>
      <c r="C18" s="34">
        <f t="shared" si="0"/>
        <v>3.230820937036217</v>
      </c>
      <c r="D18" s="34">
        <v>6.675031988750927</v>
      </c>
    </row>
    <row r="19" spans="1:4" ht="12.75">
      <c r="A19" s="17" t="s">
        <v>19</v>
      </c>
      <c r="B19" s="36">
        <v>1.096003382247482</v>
      </c>
      <c r="C19" s="35">
        <f t="shared" si="0"/>
        <v>1.096003382247482</v>
      </c>
      <c r="D19" s="36">
        <v>2.2922515487696535</v>
      </c>
    </row>
    <row r="20" spans="1:4" ht="12.75">
      <c r="A20" s="18" t="s">
        <v>20</v>
      </c>
      <c r="B20" s="35">
        <v>0.6484908326108596</v>
      </c>
      <c r="C20" s="35">
        <f t="shared" si="0"/>
        <v>0.6484908326108596</v>
      </c>
      <c r="D20" s="35">
        <v>1.3735261535497543</v>
      </c>
    </row>
    <row r="21" spans="1:4" ht="12.75">
      <c r="A21" s="19" t="s">
        <v>21</v>
      </c>
      <c r="B21" s="35">
        <v>0.4471753952198996</v>
      </c>
      <c r="C21" s="35">
        <f t="shared" si="0"/>
        <v>0.4471753952198996</v>
      </c>
      <c r="D21" s="35">
        <v>0.9180510863864537</v>
      </c>
    </row>
    <row r="22" spans="1:4" ht="12.75">
      <c r="A22" s="17" t="s">
        <v>22</v>
      </c>
      <c r="B22" s="36">
        <v>2.1348175547887354</v>
      </c>
      <c r="C22" s="35">
        <f t="shared" si="0"/>
        <v>2.1348175547887354</v>
      </c>
      <c r="D22" s="36">
        <v>4.382780439981273</v>
      </c>
    </row>
    <row r="23" spans="1:4" ht="12.75">
      <c r="A23" s="18" t="s">
        <v>23</v>
      </c>
      <c r="B23" s="35">
        <v>1.811085094845891</v>
      </c>
      <c r="C23" s="35">
        <f t="shared" si="0"/>
        <v>1.811085094845891</v>
      </c>
      <c r="D23" s="35">
        <v>3.718157699718614</v>
      </c>
    </row>
    <row r="24" spans="1:4" ht="12.75">
      <c r="A24" s="18" t="s">
        <v>24</v>
      </c>
      <c r="B24" s="35">
        <v>0.3237324599428443</v>
      </c>
      <c r="C24" s="35">
        <f t="shared" si="0"/>
        <v>0.3237324599428443</v>
      </c>
      <c r="D24" s="35">
        <v>0.6646227402626592</v>
      </c>
    </row>
    <row r="25" spans="1:4" ht="12.75">
      <c r="A25" s="20" t="s">
        <v>25</v>
      </c>
      <c r="B25" s="34">
        <v>0.2661561263350137</v>
      </c>
      <c r="C25" s="34">
        <f t="shared" si="0"/>
        <v>0.2661561263350137</v>
      </c>
      <c r="D25" s="34">
        <v>0.5464185273657831</v>
      </c>
    </row>
    <row r="26" spans="1:4" ht="15.75" customHeight="1">
      <c r="A26" s="21" t="s">
        <v>26</v>
      </c>
      <c r="B26" s="34">
        <v>1.7957611662331823</v>
      </c>
      <c r="C26" s="34">
        <f t="shared" si="0"/>
        <v>1.7957611662331823</v>
      </c>
      <c r="D26" s="34">
        <v>3.686697674276723</v>
      </c>
    </row>
    <row r="27" spans="1:4" ht="12.75">
      <c r="A27" s="10" t="s">
        <v>27</v>
      </c>
      <c r="B27" s="34">
        <v>13.211086177654256</v>
      </c>
      <c r="C27" s="34">
        <f t="shared" si="0"/>
        <v>13.211086177654256</v>
      </c>
      <c r="D27" s="34">
        <v>26.952777201620457</v>
      </c>
    </row>
    <row r="28" spans="1:4" ht="12.75">
      <c r="A28" s="18" t="s">
        <v>28</v>
      </c>
      <c r="B28" s="35">
        <v>0.1861910648194747</v>
      </c>
      <c r="C28" s="35">
        <f t="shared" si="0"/>
        <v>0.1861910648194747</v>
      </c>
      <c r="D28" s="35">
        <v>0.3835149542248487</v>
      </c>
    </row>
    <row r="29" spans="1:4" ht="12.75">
      <c r="A29" s="10" t="s">
        <v>29</v>
      </c>
      <c r="B29" s="34">
        <v>13.39727724247373</v>
      </c>
      <c r="C29" s="34">
        <f t="shared" si="0"/>
        <v>13.39727724247373</v>
      </c>
      <c r="D29" s="34">
        <v>27.336292155845307</v>
      </c>
    </row>
    <row r="30" spans="1:5" ht="12.75">
      <c r="A30" s="10" t="s">
        <v>30</v>
      </c>
      <c r="B30" s="34">
        <v>15.808787146119002</v>
      </c>
      <c r="C30" s="34">
        <f t="shared" si="0"/>
        <v>15.808787146119002</v>
      </c>
      <c r="D30" s="34">
        <v>32.25682474389746</v>
      </c>
      <c r="E30" s="22"/>
    </row>
    <row r="31" spans="1:5" ht="12.75">
      <c r="A31" s="23" t="s">
        <v>31</v>
      </c>
      <c r="B31" s="34">
        <v>11.855119573063014</v>
      </c>
      <c r="C31" s="34">
        <f t="shared" si="0"/>
        <v>11.855119573063014</v>
      </c>
      <c r="D31" s="35"/>
      <c r="E31" s="24"/>
    </row>
    <row r="32" spans="1:5" ht="12.75">
      <c r="A32" s="25" t="s">
        <v>32</v>
      </c>
      <c r="B32" s="35">
        <v>3114.3</v>
      </c>
      <c r="C32" s="35">
        <f t="shared" si="0"/>
        <v>3114.3</v>
      </c>
      <c r="D32" s="35"/>
      <c r="E32" s="24"/>
    </row>
    <row r="33" spans="1:3" ht="15">
      <c r="A33" s="26"/>
      <c r="B33" s="27"/>
      <c r="C33" s="28"/>
    </row>
    <row r="34" spans="1:3" ht="15">
      <c r="A34" s="29"/>
      <c r="B34" s="29"/>
      <c r="C34" s="28"/>
    </row>
    <row r="35" spans="1:2" ht="12.75">
      <c r="A35" s="30"/>
      <c r="B35" s="31"/>
    </row>
  </sheetData>
  <sheetProtection/>
  <mergeCells count="1">
    <mergeCell ref="B4:D4"/>
  </mergeCells>
  <printOptions/>
  <pageMargins left="1.062992125984252" right="0.15748031496062992" top="0.2362204724409449" bottom="0.15748031496062992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2014-04-08T15:47:48Z</dcterms:created>
  <dcterms:modified xsi:type="dcterms:W3CDTF">2014-06-19T10:31:31Z</dcterms:modified>
  <cp:category/>
  <cp:version/>
  <cp:contentType/>
  <cp:contentStatus/>
</cp:coreProperties>
</file>